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Dumont\ROLLING REASSESSMENT\2026 Reassessment\Website\"/>
    </mc:Choice>
  </mc:AlternateContent>
  <xr:revisionPtr revIDLastSave="0" documentId="13_ncr:1_{F55F969B-7B16-4F2F-9401-87BE694463BC}" xr6:coauthVersionLast="47" xr6:coauthVersionMax="47" xr10:uidLastSave="{00000000-0000-0000-0000-000000000000}"/>
  <bookViews>
    <workbookView xWindow="3375" yWindow="720" windowWidth="24750" windowHeight="14415" xr2:uid="{00000000-000D-0000-FFFF-FFFF00000000}"/>
  </bookViews>
  <sheets>
    <sheet name="Dumo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<sst xmlns="http://schemas.openxmlformats.org/spreadsheetml/2006/main" count="40" uniqueCount="39">
  <si>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</si>
  <si>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</si>
  <si>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</si>
  <si>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</si>
  <si>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</si>
  <si>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</si>
  <si>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</si>
  <si>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</si>
  <si>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</si>
  <si>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</si>
  <si>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</si>
  <si>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</si>
  <si>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</si>
  <si>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</si>
  <si>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</si>
  <si>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</si>
  <si>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</si>
  <si>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</si>
  <si>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</si>
  <si>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</si>
  <si>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</si>
  <si>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</si>
  <si>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</si>
  <si>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</si>
  <si>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</si>
  <si>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</si>
  <si>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</si>
  <si>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</si>
  <si>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</si>
  <si>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</si>
  <si>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</si>
  <si>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</si>
  <si>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</si>
  <si>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</si>
  <si>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</si>
  <si>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</si>
  <si>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BOROUGH OF DUMONT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</si>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</sst>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557600</v>
      </c>
      <c r="F14" s="25">
        <v>615100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598200</v>
      </c>
      <c r="F15" s="25">
        <v>653700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1.0728120516499282</v>
      </c>
      <c r="F17" s="28">
        <f>F15/F14</f>
        <v>1.0627540237359778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2.3400000000000001E-2</v>
      </c>
      <c r="F19" s="30">
        <v>2.3400000000000001E-2</v>
      </c>
      <c r="H19" s="30">
        <v>2.3400000000000001E-2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2.1940000000000001E-2</v>
      </c>
      <c r="F20" s="30">
        <v>2.1940000000000001E-2</v>
      </c>
      <c r="H20" s="30">
        <v>2.1940000000000001E-2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13047.84</v>
      </c>
      <c r="F22" s="25">
        <f>(F14*F19)</f>
        <v>14393.34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13124.508</v>
      </c>
      <c r="F23" s="31">
        <f>(F15*F20)</f>
        <v>14342.178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76.667999999999665</v>
      </c>
      <c r="F24" s="24">
        <f>F23-F22</f>
        <v>-51.162000000000262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4Vhlj0VegLWA+ZOvbEvLbHANnou1YQR4T/ju/xVuAe4atYOaANDOfkJilWo+1irHavNmTyORSjo8kYbpFUQ7gA==" saltValue="9BU0UCBECOtF9P8vB3OZa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2026-02-16T14:39:04Z</dcterms:modified>
</cp:coreProperties>
</file>